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0" i="1"/>
  <c r="F40"/>
  <c r="F28"/>
  <c r="G28"/>
  <c r="G14"/>
  <c r="F14"/>
  <c r="H11"/>
  <c r="H12"/>
  <c r="H13"/>
  <c r="H25"/>
  <c r="H26"/>
  <c r="H27"/>
  <c r="H38"/>
  <c r="H39"/>
  <c r="H40" l="1"/>
  <c r="H28"/>
  <c r="H14"/>
</calcChain>
</file>

<file path=xl/sharedStrings.xml><?xml version="1.0" encoding="utf-8"?>
<sst xmlns="http://schemas.openxmlformats.org/spreadsheetml/2006/main" count="31" uniqueCount="14">
  <si>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</si>
  <si>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</si>
  <si>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</si>
  <si>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</si>
  <si>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</si>
  <si>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</si>
  <si>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</si>
  <si>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JAYASREE PUTTAMSETTI &amp; THULASI THOTA</t>
  </si>
  <si>
    <t>STATE-NJ</t>
  </si>
  <si>
    <t xml:space="preserve">JAYASREE PUTTAMSETTI </t>
  </si>
  <si>
    <t>1040(MFS)</t>
  </si>
  <si>
    <t xml:space="preserve"> THULASI THOTA</t>
  </si>
  <si>
    <t>STATE-NY(NR)</t>
  </si>
  <si>
    <t>STATE-NY(PY)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</si>
</sst>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2" xfId="0" applyFill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40"/>
  <sheetViews>
    <sheetView tabSelected="1" topLeftCell="B13" workbookViewId="0">
      <selection activeCell="L23" sqref="L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2">
        <v>1040</v>
      </c>
      <c r="G7" s="13"/>
    </row>
    <row r="8" spans="5:10" ht="15.75" thickBot="1">
      <c r="E8" s="12" t="s">
        <v>7</v>
      </c>
      <c r="F8" s="14"/>
      <c r="G8" s="14"/>
      <c r="H8" s="13"/>
      <c r="I8" s="1"/>
      <c r="J8" s="1"/>
    </row>
    <row r="9" spans="5:10">
      <c r="E9" s="15" t="s">
        <v>6</v>
      </c>
      <c r="F9" s="16"/>
      <c r="G9" s="16"/>
      <c r="H9" s="17"/>
      <c r="I9" s="1"/>
      <c r="J9" s="1"/>
    </row>
    <row r="10" spans="5:10">
      <c r="E10" s="4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5" t="s">
        <v>4</v>
      </c>
      <c r="F11" s="3">
        <v>-17358</v>
      </c>
      <c r="G11" s="3">
        <v>-974</v>
      </c>
      <c r="H11" s="6">
        <f>G11-F11</f>
        <v>16384</v>
      </c>
    </row>
    <row r="12" spans="5:10">
      <c r="E12" s="5" t="s">
        <v>8</v>
      </c>
      <c r="F12" s="3">
        <v>4858</v>
      </c>
      <c r="G12" s="3">
        <v>4858</v>
      </c>
      <c r="H12" s="6">
        <f>+G12-F12</f>
        <v>0</v>
      </c>
    </row>
    <row r="13" spans="5:10">
      <c r="E13" s="5" t="s">
        <v>12</v>
      </c>
      <c r="F13" s="3">
        <v>-6153</v>
      </c>
      <c r="G13" s="3">
        <v>-6153</v>
      </c>
      <c r="H13" s="6">
        <f>+G13-F13</f>
        <v>0</v>
      </c>
    </row>
    <row r="14" spans="5:10" ht="15.75" thickBot="1">
      <c r="E14" s="7" t="s">
        <v>5</v>
      </c>
      <c r="F14" s="8">
        <f>SUM(F11:F13)</f>
        <v>-18653</v>
      </c>
      <c r="G14" s="8">
        <f>SUM(G11:G13)</f>
        <v>-2269</v>
      </c>
      <c r="H14" s="8">
        <f>SUM(H11:H13)</f>
        <v>16384</v>
      </c>
      <c r="I14" s="2"/>
    </row>
    <row r="15" spans="5:10">
      <c r="F15" s="11"/>
    </row>
    <row r="20" spans="5:9" ht="15.75" thickBot="1"/>
    <row r="21" spans="5:9" ht="15.75" thickBot="1">
      <c r="F21" s="12" t="s">
        <v>10</v>
      </c>
      <c r="G21" s="13"/>
    </row>
    <row r="22" spans="5:9" ht="15.75" thickBot="1">
      <c r="E22" s="12" t="s">
        <v>9</v>
      </c>
      <c r="F22" s="14"/>
      <c r="G22" s="14"/>
      <c r="H22" s="13"/>
      <c r="I22" s="1"/>
    </row>
    <row r="23" spans="5:9">
      <c r="E23" s="15" t="s">
        <v>6</v>
      </c>
      <c r="F23" s="16"/>
      <c r="G23" s="16"/>
      <c r="H23" s="17"/>
      <c r="I23" s="1"/>
    </row>
    <row r="24" spans="5:9">
      <c r="E24" s="4" t="s">
        <v>0</v>
      </c>
      <c r="F24" s="9" t="s">
        <v>1</v>
      </c>
      <c r="G24" s="9" t="s">
        <v>2</v>
      </c>
      <c r="H24" s="10" t="s">
        <v>3</v>
      </c>
      <c r="I24" s="2"/>
    </row>
    <row r="25" spans="5:9">
      <c r="E25" s="5" t="s">
        <v>4</v>
      </c>
      <c r="F25" s="3">
        <v>-4898</v>
      </c>
      <c r="G25" s="3">
        <v>-152</v>
      </c>
      <c r="H25" s="6">
        <f>G25-F25</f>
        <v>4746</v>
      </c>
    </row>
    <row r="26" spans="5:9">
      <c r="E26" s="5" t="s">
        <v>8</v>
      </c>
      <c r="F26" s="3">
        <v>4245</v>
      </c>
      <c r="G26" s="3">
        <v>4245</v>
      </c>
      <c r="H26" s="6">
        <f>+G26-F26</f>
        <v>0</v>
      </c>
    </row>
    <row r="27" spans="5:9">
      <c r="E27" s="5" t="s">
        <v>13</v>
      </c>
      <c r="F27" s="3">
        <v>-2647</v>
      </c>
      <c r="G27" s="3">
        <v>-2647</v>
      </c>
      <c r="H27" s="6">
        <f>+G27-F27</f>
        <v>0</v>
      </c>
    </row>
    <row r="28" spans="5:9" ht="15.75" thickBot="1">
      <c r="E28" s="7" t="s">
        <v>5</v>
      </c>
      <c r="F28" s="8">
        <f>SUM(F25:F27)</f>
        <v>-3300</v>
      </c>
      <c r="G28" s="8">
        <f>SUM(G25:G27)</f>
        <v>1446</v>
      </c>
      <c r="H28" s="8">
        <f>SUM(H25:H27)</f>
        <v>4746</v>
      </c>
      <c r="I28" s="2"/>
    </row>
    <row r="33" spans="5:9" ht="15.75" thickBot="1"/>
    <row r="34" spans="5:9" ht="15.75" thickBot="1">
      <c r="F34" s="12" t="s">
        <v>10</v>
      </c>
      <c r="G34" s="13"/>
    </row>
    <row r="35" spans="5:9" ht="15.75" thickBot="1">
      <c r="E35" s="12" t="s">
        <v>11</v>
      </c>
      <c r="F35" s="14"/>
      <c r="G35" s="14"/>
      <c r="H35" s="13"/>
      <c r="I35" s="1"/>
    </row>
    <row r="36" spans="5:9">
      <c r="E36" s="15" t="s">
        <v>6</v>
      </c>
      <c r="F36" s="16"/>
      <c r="G36" s="16"/>
      <c r="H36" s="17"/>
      <c r="I36" s="1"/>
    </row>
    <row r="37" spans="5:9">
      <c r="E37" s="4" t="s">
        <v>0</v>
      </c>
      <c r="F37" s="9" t="s">
        <v>1</v>
      </c>
      <c r="G37" s="9" t="s">
        <v>2</v>
      </c>
      <c r="H37" s="10" t="s">
        <v>3</v>
      </c>
      <c r="I37" s="2"/>
    </row>
    <row r="38" spans="5:9">
      <c r="E38" s="5" t="s">
        <v>4</v>
      </c>
      <c r="F38" s="3">
        <v>-20555</v>
      </c>
      <c r="G38" s="3">
        <v>2867</v>
      </c>
      <c r="H38" s="6">
        <f>G38-F38</f>
        <v>23422</v>
      </c>
    </row>
    <row r="39" spans="5:9">
      <c r="E39" s="5" t="s">
        <v>8</v>
      </c>
      <c r="F39" s="3">
        <v>-1177</v>
      </c>
      <c r="G39" s="3">
        <v>-1177</v>
      </c>
      <c r="H39" s="6">
        <f>+G39-F39</f>
        <v>0</v>
      </c>
    </row>
    <row r="40" spans="5:9" ht="15.75" thickBot="1">
      <c r="E40" s="7" t="s">
        <v>5</v>
      </c>
      <c r="F40" s="8">
        <f>SUM(F37:F39)</f>
        <v>-21732</v>
      </c>
      <c r="G40" s="8">
        <f>SUM(G37:G39)</f>
        <v>1690</v>
      </c>
      <c r="H40" s="8">
        <f>SUM(H37:H39)</f>
        <v>23422</v>
      </c>
      <c r="I40" s="2"/>
    </row>
  </sheetData>
  <mergeCells count="9">
    <mergeCell ref="F34:G34"/>
    <mergeCell ref="E35:H35"/>
    <mergeCell ref="E36:H36"/>
    <mergeCell ref="E9:H9"/>
    <mergeCell ref="F7:G7"/>
    <mergeCell ref="E8:H8"/>
    <mergeCell ref="F21:G21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2024-03-13T17:39:43Z</dcterms:modified>
</cp:coreProperties>
</file>