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22" i="1"/>
  <c r="C22"/>
  <c r="D32"/>
  <c r="E29"/>
  <c r="E21"/>
  <c r="E20"/>
  <c r="E19"/>
  <c r="E18"/>
  <c r="E7"/>
  <c r="C32"/>
  <c r="E31"/>
  <c r="E30"/>
  <c r="E10"/>
  <c r="E9"/>
  <c r="E8"/>
  <c r="C11"/>
  <c r="E32" l="1"/>
  <c r="E22"/>
  <c r="E11"/>
  <c r="D11"/>
</calcChain>
</file>

<file path=xl/sharedStrings.xml><?xml version="1.0" encoding="utf-8"?>
<sst xmlns="http://schemas.openxmlformats.org/spreadsheetml/2006/main" count="35" uniqueCount="15">
  <si>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</si>
  <si>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</si>
  <si>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</si>
  <si>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</si>
  <si>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</si>
  <si>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</si>
  <si>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</si>
  <si>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</si>
  <si>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CA</t>
  </si>
  <si>
    <t>STATE- NY</t>
  </si>
  <si>
    <t>STATE- NJ</t>
  </si>
  <si>
    <t>NAME : ARAVIND REDDY  PASHAM (MFS)</t>
  </si>
  <si>
    <t>NAME :  SUMANA  SINGIREDDY(MFS)</t>
  </si>
  <si>
    <t>ITEMIZED</t>
  </si>
  <si>
    <t>NAME : ARAVIND REDDY  PASHAM &amp; SUMANA  SINGIREDDY (MFJ)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</si>
</sst>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4" fillId="0" borderId="1" xfId="1" applyFont="1" applyFill="1" applyBorder="1"/>
    <xf numFmtId="164" fontId="5" fillId="0" borderId="1" xfId="1" applyFont="1" applyFill="1" applyBorder="1"/>
    <xf numFmtId="164" fontId="4" fillId="0" borderId="1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2"/>
  <sheetViews>
    <sheetView tabSelected="1" topLeftCell="A19" workbookViewId="0">
      <selection activeCell="H28" sqref="H2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14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22" t="s">
        <v>3</v>
      </c>
      <c r="C5" s="23"/>
      <c r="D5" s="23"/>
      <c r="E5" s="24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13">
        <v>1223</v>
      </c>
      <c r="D7" s="11">
        <v>5223</v>
      </c>
      <c r="E7" s="5">
        <f>D7-C7</f>
        <v>4000</v>
      </c>
    </row>
    <row r="8" spans="2:5">
      <c r="B8" s="3" t="s">
        <v>8</v>
      </c>
      <c r="C8" s="8">
        <v>2676</v>
      </c>
      <c r="D8" s="11">
        <v>2888</v>
      </c>
      <c r="E8" s="5">
        <f>D8-C8</f>
        <v>212</v>
      </c>
    </row>
    <row r="9" spans="2:5">
      <c r="B9" s="3" t="s">
        <v>9</v>
      </c>
      <c r="C9" s="13">
        <v>327</v>
      </c>
      <c r="D9" s="13">
        <v>486</v>
      </c>
      <c r="E9" s="5">
        <f>D9-C9</f>
        <v>159</v>
      </c>
    </row>
    <row r="10" spans="2:5">
      <c r="B10" s="3" t="s">
        <v>10</v>
      </c>
      <c r="C10" s="14">
        <v>-271</v>
      </c>
      <c r="D10" s="14">
        <v>-271</v>
      </c>
      <c r="E10" s="5">
        <f>D10-C10</f>
        <v>0</v>
      </c>
    </row>
    <row r="11" spans="2:5" ht="15.75" thickBot="1">
      <c r="B11" s="6" t="s">
        <v>2</v>
      </c>
      <c r="C11" s="13">
        <f>SUM(C7:C10)</f>
        <v>3955</v>
      </c>
      <c r="D11" s="15">
        <f>SUM(D7:D10)</f>
        <v>8326</v>
      </c>
      <c r="E11" s="7">
        <f>SUM(E7:E10)</f>
        <v>4371</v>
      </c>
    </row>
    <row r="12" spans="2:5">
      <c r="B12" s="1"/>
      <c r="C12" s="1"/>
      <c r="D12" s="1"/>
      <c r="E12" s="1"/>
    </row>
    <row r="13" spans="2:5" ht="15.75" thickBot="1"/>
    <row r="14" spans="2:5" ht="15" customHeight="1">
      <c r="B14" s="19" t="s">
        <v>11</v>
      </c>
      <c r="C14" s="20"/>
      <c r="D14" s="20"/>
      <c r="E14" s="21"/>
    </row>
    <row r="15" spans="2:5" ht="15" customHeight="1">
      <c r="B15" s="16" t="s">
        <v>7</v>
      </c>
      <c r="C15" s="17"/>
      <c r="D15" s="17"/>
      <c r="E15" s="18"/>
    </row>
    <row r="16" spans="2:5" ht="15" customHeight="1">
      <c r="B16" s="22" t="s">
        <v>3</v>
      </c>
      <c r="C16" s="23"/>
      <c r="D16" s="23"/>
      <c r="E16" s="24"/>
    </row>
    <row r="17" spans="2:5">
      <c r="B17" s="3" t="s">
        <v>0</v>
      </c>
      <c r="C17" s="2" t="s">
        <v>4</v>
      </c>
      <c r="D17" s="10" t="s">
        <v>5</v>
      </c>
      <c r="E17" s="4" t="s">
        <v>6</v>
      </c>
    </row>
    <row r="18" spans="2:5">
      <c r="B18" s="3" t="s">
        <v>1</v>
      </c>
      <c r="C18" s="13">
        <v>710</v>
      </c>
      <c r="D18" s="11">
        <v>5443</v>
      </c>
      <c r="E18" s="5">
        <f>D18-C18</f>
        <v>4733</v>
      </c>
    </row>
    <row r="19" spans="2:5">
      <c r="B19" s="3" t="s">
        <v>8</v>
      </c>
      <c r="C19" s="8">
        <v>1729</v>
      </c>
      <c r="D19" s="11">
        <v>2044</v>
      </c>
      <c r="E19" s="5">
        <f>D19-C19</f>
        <v>315</v>
      </c>
    </row>
    <row r="20" spans="2:5">
      <c r="B20" s="3" t="s">
        <v>9</v>
      </c>
      <c r="C20" s="13">
        <v>14</v>
      </c>
      <c r="D20" s="13">
        <v>16</v>
      </c>
      <c r="E20" s="5">
        <f>D20-C20</f>
        <v>2</v>
      </c>
    </row>
    <row r="21" spans="2:5">
      <c r="B21" s="3" t="s">
        <v>10</v>
      </c>
      <c r="C21" s="14">
        <v>-4</v>
      </c>
      <c r="D21" s="14">
        <v>-4</v>
      </c>
      <c r="E21" s="5">
        <f>D21-C21</f>
        <v>0</v>
      </c>
    </row>
    <row r="22" spans="2:5" ht="15.75" thickBot="1">
      <c r="B22" s="6" t="s">
        <v>2</v>
      </c>
      <c r="C22" s="13">
        <f>SUM(C18:C21)</f>
        <v>2449</v>
      </c>
      <c r="D22" s="15">
        <f>SUM(D18:D21)</f>
        <v>7499</v>
      </c>
      <c r="E22" s="7">
        <f>SUM(E18:E21)</f>
        <v>5050</v>
      </c>
    </row>
    <row r="24" spans="2:5" ht="15.75" thickBot="1"/>
    <row r="25" spans="2:5">
      <c r="B25" s="19" t="s">
        <v>12</v>
      </c>
      <c r="C25" s="20"/>
      <c r="D25" s="20"/>
      <c r="E25" s="21"/>
    </row>
    <row r="26" spans="2:5">
      <c r="B26" s="16" t="s">
        <v>7</v>
      </c>
      <c r="C26" s="17"/>
      <c r="D26" s="17"/>
      <c r="E26" s="18"/>
    </row>
    <row r="27" spans="2:5">
      <c r="B27" s="22" t="s">
        <v>3</v>
      </c>
      <c r="C27" s="23"/>
      <c r="D27" s="23"/>
      <c r="E27" s="24"/>
    </row>
    <row r="28" spans="2:5">
      <c r="B28" s="3" t="s">
        <v>0</v>
      </c>
      <c r="C28" s="2" t="s">
        <v>13</v>
      </c>
      <c r="D28" s="10" t="s">
        <v>5</v>
      </c>
      <c r="E28" s="4" t="s">
        <v>6</v>
      </c>
    </row>
    <row r="29" spans="2:5">
      <c r="B29" s="3" t="s">
        <v>1</v>
      </c>
      <c r="C29" s="13">
        <v>433</v>
      </c>
      <c r="D29" s="11">
        <v>4025</v>
      </c>
      <c r="E29" s="5">
        <f>D29-C29</f>
        <v>3592</v>
      </c>
    </row>
    <row r="30" spans="2:5">
      <c r="B30" s="3" t="s">
        <v>9</v>
      </c>
      <c r="C30" s="8">
        <v>2465</v>
      </c>
      <c r="D30" s="11">
        <v>2569</v>
      </c>
      <c r="E30" s="5">
        <f>D30-C30</f>
        <v>104</v>
      </c>
    </row>
    <row r="31" spans="2:5">
      <c r="B31" s="3" t="s">
        <v>10</v>
      </c>
      <c r="C31" s="14">
        <v>-284</v>
      </c>
      <c r="D31" s="14">
        <v>-284</v>
      </c>
      <c r="E31" s="5">
        <f>D31-C31</f>
        <v>0</v>
      </c>
    </row>
    <row r="32" spans="2:5" ht="15.75" thickBot="1">
      <c r="B32" s="6" t="s">
        <v>2</v>
      </c>
      <c r="C32" s="9">
        <f>SUM(C29:C31)</f>
        <v>2614</v>
      </c>
      <c r="D32" s="12">
        <f>SUM(D29:D31)</f>
        <v>6310</v>
      </c>
      <c r="E32" s="7">
        <f>SUM(E29:E31)</f>
        <v>3696</v>
      </c>
    </row>
  </sheetData>
  <mergeCells count="9">
    <mergeCell ref="B25:E25"/>
    <mergeCell ref="B26:E26"/>
    <mergeCell ref="B27:E27"/>
    <mergeCell ref="B5:E5"/>
    <mergeCell ref="B4:E4"/>
    <mergeCell ref="B3:E3"/>
    <mergeCell ref="B14:E14"/>
    <mergeCell ref="B15:E15"/>
    <mergeCell ref="B16:E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2024-04-17T17:05:39Z</dcterms:modified>
</cp:coreProperties>
</file>