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E39"/>
  <c r="G38"/>
  <c r="G37"/>
  <c r="F27"/>
  <c r="E27"/>
  <c r="G26"/>
  <c r="G25"/>
  <c r="G13"/>
  <c r="F14"/>
  <c r="E14"/>
  <c r="G12"/>
  <c r="G39" l="1"/>
  <c r="G27"/>
  <c r="G14"/>
</calcChain>
</file>

<file path=xl/sharedStrings.xml><?xml version="1.0" encoding="utf-8"?>
<sst xmlns="http://schemas.openxmlformats.org/spreadsheetml/2006/main" count="27" uniqueCount="11">
  <si>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</si>
  <si>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</si>
  <si>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</si>
  <si>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</si>
  <si>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</si>
  <si>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</si>
  <si>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</si>
  <si>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SURESH K &amp; SWATHIKAMALA VURAY</t>
  </si>
  <si>
    <t>STATE-GA</t>
  </si>
  <si>
    <t>SWATHIKAMALA VURAY(MFS)</t>
  </si>
  <si>
    <t>SURESH K VURAY(MFS)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</si>
</sst>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9"/>
  <sheetViews>
    <sheetView tabSelected="1" workbookViewId="0">
      <selection activeCell="J22" sqref="J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6"/>
    </row>
    <row r="9" spans="4:11" ht="15.75" thickBot="1">
      <c r="D9" s="15" t="s">
        <v>7</v>
      </c>
      <c r="E9" s="17"/>
      <c r="F9" s="17"/>
      <c r="G9" s="16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-13202</v>
      </c>
      <c r="F12" s="4">
        <v>9445</v>
      </c>
      <c r="G12" s="8">
        <f>+F12-E12</f>
        <v>22647</v>
      </c>
    </row>
    <row r="13" spans="4:11">
      <c r="D13" s="7" t="s">
        <v>8</v>
      </c>
      <c r="E13" s="4">
        <v>-937</v>
      </c>
      <c r="F13" s="4">
        <v>-937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-14139</v>
      </c>
      <c r="F14" s="10">
        <f>SUM(F12:F13)</f>
        <v>8508</v>
      </c>
      <c r="G14" s="11">
        <f>SUM(G12:G13)</f>
        <v>22647</v>
      </c>
      <c r="H14" s="2"/>
    </row>
    <row r="20" spans="4:8" ht="15.75" thickBot="1"/>
    <row r="21" spans="4:8" ht="15.75" thickBot="1">
      <c r="E21" s="15">
        <v>1040</v>
      </c>
      <c r="F21" s="16"/>
    </row>
    <row r="22" spans="4:8" ht="15.75" thickBot="1">
      <c r="D22" s="15" t="s">
        <v>9</v>
      </c>
      <c r="E22" s="17"/>
      <c r="F22" s="17"/>
      <c r="G22" s="16"/>
      <c r="H22" s="1"/>
    </row>
    <row r="23" spans="4:8">
      <c r="D23" s="12" t="s">
        <v>6</v>
      </c>
      <c r="E23" s="13"/>
      <c r="F23" s="13"/>
      <c r="G23" s="14"/>
      <c r="H23" s="1"/>
    </row>
    <row r="24" spans="4:8">
      <c r="D24" s="5" t="s">
        <v>0</v>
      </c>
      <c r="E24" s="3" t="s">
        <v>1</v>
      </c>
      <c r="F24" s="3" t="s">
        <v>2</v>
      </c>
      <c r="G24" s="6" t="s">
        <v>3</v>
      </c>
      <c r="H24" s="2"/>
    </row>
    <row r="25" spans="4:8">
      <c r="D25" s="7" t="s">
        <v>4</v>
      </c>
      <c r="E25" s="4">
        <v>9518</v>
      </c>
      <c r="F25" s="4">
        <v>12499</v>
      </c>
      <c r="G25" s="8">
        <f>+F25-E25</f>
        <v>2981</v>
      </c>
    </row>
    <row r="26" spans="4:8">
      <c r="D26" s="7" t="s">
        <v>8</v>
      </c>
      <c r="E26" s="4">
        <v>-66</v>
      </c>
      <c r="F26" s="4">
        <v>712</v>
      </c>
      <c r="G26" s="8">
        <f>+F26-E26</f>
        <v>778</v>
      </c>
    </row>
    <row r="27" spans="4:8" ht="15.75" thickBot="1">
      <c r="D27" s="9" t="s">
        <v>5</v>
      </c>
      <c r="E27" s="10">
        <f>SUM(E25:E26)</f>
        <v>9452</v>
      </c>
      <c r="F27" s="10">
        <f>SUM(F25:F26)</f>
        <v>13211</v>
      </c>
      <c r="G27" s="11">
        <f>SUM(G25:G26)</f>
        <v>3759</v>
      </c>
      <c r="H27" s="2"/>
    </row>
    <row r="32" spans="4:8" ht="15.75" thickBot="1"/>
    <row r="33" spans="4:8" ht="15.75" thickBot="1">
      <c r="E33" s="15">
        <v>1040</v>
      </c>
      <c r="F33" s="16"/>
    </row>
    <row r="34" spans="4:8" ht="15.75" thickBot="1">
      <c r="D34" s="15" t="s">
        <v>10</v>
      </c>
      <c r="E34" s="17"/>
      <c r="F34" s="17"/>
      <c r="G34" s="16"/>
      <c r="H34" s="1"/>
    </row>
    <row r="35" spans="4:8">
      <c r="D35" s="12" t="s">
        <v>6</v>
      </c>
      <c r="E35" s="13"/>
      <c r="F35" s="13"/>
      <c r="G35" s="14"/>
      <c r="H35" s="1"/>
    </row>
    <row r="36" spans="4:8">
      <c r="D36" s="5" t="s">
        <v>0</v>
      </c>
      <c r="E36" s="3" t="s">
        <v>1</v>
      </c>
      <c r="F36" s="3" t="s">
        <v>2</v>
      </c>
      <c r="G36" s="6" t="s">
        <v>3</v>
      </c>
      <c r="H36" s="2"/>
    </row>
    <row r="37" spans="4:8">
      <c r="D37" s="7" t="s">
        <v>4</v>
      </c>
      <c r="E37" s="4">
        <v>-30963</v>
      </c>
      <c r="F37" s="4">
        <v>1791</v>
      </c>
      <c r="G37" s="8">
        <f>+F37-E37</f>
        <v>32754</v>
      </c>
    </row>
    <row r="38" spans="4:8">
      <c r="D38" s="7" t="s">
        <v>8</v>
      </c>
      <c r="E38" s="4">
        <v>-957</v>
      </c>
      <c r="F38" s="4">
        <v>-957</v>
      </c>
      <c r="G38" s="8">
        <f>+F38-E38</f>
        <v>0</v>
      </c>
    </row>
    <row r="39" spans="4:8" ht="15.75" thickBot="1">
      <c r="D39" s="9" t="s">
        <v>5</v>
      </c>
      <c r="E39" s="10">
        <f>SUM(E37:E38)</f>
        <v>-31920</v>
      </c>
      <c r="F39" s="10">
        <f>SUM(F37:F38)</f>
        <v>834</v>
      </c>
      <c r="G39" s="11">
        <f>SUM(G37:G38)</f>
        <v>32754</v>
      </c>
      <c r="H39" s="2"/>
    </row>
  </sheetData>
  <mergeCells count="9">
    <mergeCell ref="D9:G9"/>
    <mergeCell ref="E8:F8"/>
    <mergeCell ref="E21:F21"/>
    <mergeCell ref="D22:G22"/>
    <mergeCell ref="D23:G23"/>
    <mergeCell ref="E33:F33"/>
    <mergeCell ref="D34:G34"/>
    <mergeCell ref="D35:G35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2024-04-02T01:24:54Z</dcterms:modified>
</cp:coreProperties>
</file>