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4"/>
  <c r="F14"/>
  <c r="H12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<sst xmlns="http://schemas.openxmlformats.org/spreadsheetml/2006/main" count="13" uniqueCount="13">
  <si>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</si>
  <si>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</si>
  <si>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</si>
  <si>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</si>
  <si>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</si>
  <si>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</si>
  <si>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</si>
  <si>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</si>
  <si>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SANGAMESHWARA CHARY KAMSALI</t>
  </si>
  <si>
    <t>PLANNING : $ 18,939.</t>
  </si>
  <si>
    <t>W2 INCOME : $ 122,182.</t>
  </si>
  <si>
    <t>STATE - AL</t>
  </si>
  <si>
    <t>AL DUE DT MAR-4TH 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</si>
</sst>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3" fillId="5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5378</v>
      </c>
      <c r="G12" s="4">
        <v>8733</v>
      </c>
      <c r="H12" s="5">
        <f>G12-F12</f>
        <v>3355</v>
      </c>
    </row>
    <row r="13" spans="5:8" ht="15.75" thickBot="1">
      <c r="E13" s="1" t="s">
        <v>11</v>
      </c>
      <c r="F13" s="3">
        <v>-42</v>
      </c>
      <c r="G13" s="4">
        <v>-42</v>
      </c>
      <c r="H13" s="5">
        <f t="shared" ref="H13:H14" si="0">G13-F13</f>
        <v>0</v>
      </c>
    </row>
    <row r="14" spans="5:8" ht="15.75" thickBot="1">
      <c r="E14" s="1" t="s">
        <v>6</v>
      </c>
      <c r="F14" s="3">
        <f>SUM(F12:F13)</f>
        <v>5336</v>
      </c>
      <c r="G14" s="4">
        <f>SUM(G12:G13)</f>
        <v>8691</v>
      </c>
      <c r="H14" s="5">
        <f t="shared" si="0"/>
        <v>3355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10</v>
      </c>
      <c r="G17" s="9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2024-03-29T18:49:10Z</dcterms:modified>
</cp:coreProperties>
</file>