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3"/>
</calcChain>
</file>

<file path=xl/sharedStrings.xml><?xml version="1.0" encoding="utf-8"?>
<sst xmlns="http://schemas.openxmlformats.org/spreadsheetml/2006/main" count="57" uniqueCount="29">
  <si>
    <t>DEPOSIT ID NUMBER 24785</t>
  </si>
  <si>
    <t>Date</t>
  </si>
  <si>
    <t>Description</t>
  </si>
  <si>
    <t>Type</t>
  </si>
  <si>
    <t>Amount</t>
  </si>
  <si>
    <t>Balance</t>
  </si>
  <si>
    <t>Other</t>
  </si>
  <si>
    <t>Online ACH Payment 11012030502 To CTLUSAINC</t>
  </si>
  <si>
    <t>Bill Payment</t>
  </si>
  <si>
    <t>debit</t>
  </si>
  <si>
    <t>vendor payment</t>
  </si>
  <si>
    <t>UTIL_BIL SEC:PPD</t>
  </si>
  <si>
    <t>Online ACH Payment 11012913809 To CTLUSAINC</t>
  </si>
  <si>
    <t>fee</t>
  </si>
  <si>
    <t>STANDARD ACH PMNTS INITIAL FE</t>
  </si>
  <si>
    <t>UTIL_BIL SEC:Ppd</t>
  </si>
  <si>
    <t>Online Transfer from CHK ...1193 transaction#: 17836005218</t>
  </si>
  <si>
    <t>account transfer</t>
  </si>
  <si>
    <t>Online ACH Payment 11024223297 To CTLUSAINC</t>
  </si>
  <si>
    <t>STANDARD ACH PMNTS INITIAL Fee</t>
  </si>
  <si>
    <t>MONTHLY SERVICE FEE</t>
  </si>
  <si>
    <t>Fee</t>
  </si>
  <si>
    <t>OFFICIAL CHECKS CHARGE</t>
  </si>
  <si>
    <t>FL Refund of MONTHLY SERVICE FEE charged</t>
  </si>
  <si>
    <t>refund</t>
  </si>
  <si>
    <t>BOOK TRANSFER CREDIT B/O: AMKA &amp; ASSOCIATES LLC</t>
  </si>
  <si>
    <t>Incoming wire transfer</t>
  </si>
  <si>
    <t>MONTHLY SERVICE FE</t>
  </si>
  <si>
    <t>:UTIL_BIL SEC:PPD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</si>
</sst>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F5" sqref="A5:XFD5"/>
    </sheetView>
  </sheetViews>
  <sheetFormatPr defaultRowHeight="15"/>
  <cols>
    <col min="1" max="1" width="11.140625" customWidth="1"/>
    <col min="2" max="2" width="54.28515625" bestFit="1" customWidth="1"/>
    <col min="3" max="3" width="21.42578125" bestFit="1" customWidth="1"/>
    <col min="4" max="4" width="10.5703125" bestFit="1" customWidth="1"/>
  </cols>
  <sheetData>
    <row r="1" spans="1:5">
      <c r="A1" t="s">
        <v>1</v>
      </c>
      <c r="B1" t="s">
        <v>2</v>
      </c>
      <c r="C1" t="s">
        <v>3</v>
      </c>
      <c r="D1" t="s">
        <v>4</v>
      </c>
      <c r="E1" t="s">
        <v>5</v>
      </c>
    </row>
    <row r="2" spans="1:5">
      <c r="A2" s="1">
        <v>44930</v>
      </c>
      <c r="B2" t="s">
        <v>0</v>
      </c>
      <c r="C2" t="s">
        <v>6</v>
      </c>
      <c r="D2" s="2">
        <v>5000</v>
      </c>
      <c r="E2" s="2">
        <v>5000</v>
      </c>
    </row>
    <row r="3" spans="1:5">
      <c r="A3" s="1">
        <v>44959</v>
      </c>
      <c r="B3" t="s">
        <v>8</v>
      </c>
      <c r="C3" t="s">
        <v>9</v>
      </c>
      <c r="D3">
        <v>-123.5</v>
      </c>
      <c r="E3" s="2">
        <f>E2+D3</f>
        <v>4876.5</v>
      </c>
    </row>
    <row r="4" spans="1:5">
      <c r="A4" s="1">
        <v>44984</v>
      </c>
      <c r="B4" t="s">
        <v>7</v>
      </c>
      <c r="C4" t="s">
        <v>10</v>
      </c>
      <c r="D4">
        <v>-1451.95</v>
      </c>
      <c r="E4" s="2">
        <f t="shared" ref="E4:E27" si="0">E3+D4</f>
        <v>3424.55</v>
      </c>
    </row>
    <row r="5" spans="1:5">
      <c r="A5" s="1">
        <v>44987</v>
      </c>
      <c r="B5" t="s">
        <v>11</v>
      </c>
      <c r="C5" t="s">
        <v>9</v>
      </c>
      <c r="D5">
        <v>-144.78</v>
      </c>
      <c r="E5" s="2">
        <f t="shared" si="0"/>
        <v>3279.77</v>
      </c>
    </row>
    <row r="6" spans="1:5">
      <c r="A6" s="1">
        <v>44993</v>
      </c>
      <c r="B6" t="s">
        <v>12</v>
      </c>
      <c r="C6" t="s">
        <v>10</v>
      </c>
      <c r="D6">
        <v>-655</v>
      </c>
      <c r="E6" s="2">
        <f t="shared" si="0"/>
        <v>2624.77</v>
      </c>
    </row>
    <row r="7" spans="1:5">
      <c r="A7" s="1">
        <v>45016</v>
      </c>
      <c r="B7" t="s">
        <v>11</v>
      </c>
      <c r="C7" t="s">
        <v>9</v>
      </c>
      <c r="D7">
        <v>-167.19</v>
      </c>
      <c r="E7" s="2">
        <f t="shared" si="0"/>
        <v>2457.58</v>
      </c>
    </row>
    <row r="8" spans="1:5">
      <c r="A8" s="1">
        <v>45019</v>
      </c>
      <c r="B8" t="s">
        <v>14</v>
      </c>
      <c r="C8" t="s">
        <v>13</v>
      </c>
      <c r="D8">
        <v>-2.5</v>
      </c>
      <c r="E8" s="2">
        <f t="shared" si="0"/>
        <v>2455.08</v>
      </c>
    </row>
    <row r="9" spans="1:5">
      <c r="A9" s="1">
        <v>45047</v>
      </c>
      <c r="B9" t="s">
        <v>11</v>
      </c>
      <c r="C9" t="s">
        <v>9</v>
      </c>
      <c r="D9">
        <v>-108.47</v>
      </c>
      <c r="E9" s="2">
        <f t="shared" si="0"/>
        <v>2346.61</v>
      </c>
    </row>
    <row r="10" spans="1:5">
      <c r="A10" s="1">
        <v>45076</v>
      </c>
      <c r="B10" t="s">
        <v>11</v>
      </c>
      <c r="C10" t="s">
        <v>9</v>
      </c>
      <c r="D10">
        <v>-122.03</v>
      </c>
      <c r="E10" s="2">
        <f t="shared" si="0"/>
        <v>2224.58</v>
      </c>
    </row>
    <row r="11" spans="1:5">
      <c r="A11" s="1">
        <v>45106</v>
      </c>
      <c r="B11" t="s">
        <v>15</v>
      </c>
      <c r="C11" t="s">
        <v>9</v>
      </c>
      <c r="D11">
        <v>-155.41</v>
      </c>
      <c r="E11" s="2">
        <f t="shared" si="0"/>
        <v>2069.17</v>
      </c>
    </row>
    <row r="12" spans="1:5">
      <c r="A12" s="1">
        <v>45117</v>
      </c>
      <c r="B12" t="s">
        <v>16</v>
      </c>
      <c r="C12" t="s">
        <v>17</v>
      </c>
      <c r="D12">
        <v>500</v>
      </c>
      <c r="E12" s="2">
        <f t="shared" si="0"/>
        <v>2569.17</v>
      </c>
    </row>
    <row r="13" spans="1:5">
      <c r="A13" s="1">
        <v>45118</v>
      </c>
      <c r="B13" t="s">
        <v>18</v>
      </c>
      <c r="C13" t="s">
        <v>10</v>
      </c>
      <c r="D13">
        <v>-135</v>
      </c>
      <c r="E13" s="2">
        <f t="shared" si="0"/>
        <v>2434.17</v>
      </c>
    </row>
    <row r="14" spans="1:5">
      <c r="A14" s="1">
        <v>45138</v>
      </c>
      <c r="B14" t="s">
        <v>11</v>
      </c>
      <c r="C14" t="s">
        <v>9</v>
      </c>
      <c r="D14">
        <v>-211.16</v>
      </c>
      <c r="E14" s="2">
        <f t="shared" si="0"/>
        <v>2223.0100000000002</v>
      </c>
    </row>
    <row r="15" spans="1:5">
      <c r="A15" s="1">
        <v>45139</v>
      </c>
      <c r="B15" t="s">
        <v>19</v>
      </c>
      <c r="C15" t="s">
        <v>13</v>
      </c>
      <c r="D15">
        <v>-2.5</v>
      </c>
      <c r="E15" s="2">
        <f t="shared" si="0"/>
        <v>2220.5100000000002</v>
      </c>
    </row>
    <row r="16" spans="1:5">
      <c r="A16" s="1">
        <v>45167</v>
      </c>
      <c r="B16" t="s">
        <v>11</v>
      </c>
      <c r="C16" t="s">
        <v>9</v>
      </c>
      <c r="D16">
        <v>-316.14</v>
      </c>
      <c r="E16" s="2">
        <f t="shared" si="0"/>
        <v>1904.3700000000003</v>
      </c>
    </row>
    <row r="17" spans="1:5">
      <c r="A17" s="1">
        <v>45169</v>
      </c>
      <c r="B17" t="s">
        <v>20</v>
      </c>
      <c r="C17" t="s">
        <v>21</v>
      </c>
      <c r="D17">
        <v>-15</v>
      </c>
      <c r="E17" s="2">
        <f t="shared" si="0"/>
        <v>1889.3700000000003</v>
      </c>
    </row>
    <row r="18" spans="1:5">
      <c r="A18" s="1">
        <v>45177</v>
      </c>
      <c r="B18" t="s">
        <v>22</v>
      </c>
      <c r="C18" t="s">
        <v>13</v>
      </c>
      <c r="D18">
        <v>-10</v>
      </c>
      <c r="E18" s="2">
        <f t="shared" si="0"/>
        <v>1879.3700000000003</v>
      </c>
    </row>
    <row r="19" spans="1:5">
      <c r="A19" s="1">
        <v>45181</v>
      </c>
      <c r="B19" t="s">
        <v>23</v>
      </c>
      <c r="C19" t="s">
        <v>24</v>
      </c>
      <c r="D19">
        <v>15</v>
      </c>
      <c r="E19" s="2">
        <f t="shared" si="0"/>
        <v>1894.3700000000003</v>
      </c>
    </row>
    <row r="20" spans="1:5">
      <c r="A20" s="1">
        <v>45197</v>
      </c>
      <c r="B20" t="s">
        <v>11</v>
      </c>
      <c r="C20" t="s">
        <v>9</v>
      </c>
      <c r="D20">
        <v>-274.60000000000002</v>
      </c>
      <c r="E20" s="2">
        <f t="shared" si="0"/>
        <v>1619.7700000000004</v>
      </c>
    </row>
    <row r="21" spans="1:5">
      <c r="A21" s="1">
        <v>45198</v>
      </c>
      <c r="B21" t="s">
        <v>20</v>
      </c>
      <c r="C21" t="s">
        <v>21</v>
      </c>
      <c r="D21">
        <v>-15</v>
      </c>
      <c r="E21" s="2">
        <f t="shared" si="0"/>
        <v>1604.7700000000004</v>
      </c>
    </row>
    <row r="22" spans="1:5">
      <c r="A22" s="1">
        <v>45226</v>
      </c>
      <c r="B22" t="s">
        <v>11</v>
      </c>
      <c r="C22" t="s">
        <v>9</v>
      </c>
      <c r="D22">
        <v>-211.9</v>
      </c>
      <c r="E22" s="2">
        <f t="shared" si="0"/>
        <v>1392.8700000000003</v>
      </c>
    </row>
    <row r="23" spans="1:5">
      <c r="A23" s="1">
        <v>45230</v>
      </c>
      <c r="B23" t="s">
        <v>20</v>
      </c>
      <c r="C23" t="s">
        <v>13</v>
      </c>
      <c r="D23">
        <v>-15</v>
      </c>
      <c r="E23" s="2">
        <f t="shared" si="0"/>
        <v>1377.8700000000003</v>
      </c>
    </row>
    <row r="24" spans="1:5">
      <c r="A24" s="1">
        <v>45240</v>
      </c>
      <c r="B24" t="s">
        <v>25</v>
      </c>
      <c r="C24" t="s">
        <v>26</v>
      </c>
      <c r="D24" s="2">
        <v>3500</v>
      </c>
      <c r="E24" s="2">
        <f t="shared" si="0"/>
        <v>4877.8700000000008</v>
      </c>
    </row>
    <row r="25" spans="1:5">
      <c r="A25" s="1">
        <v>45257</v>
      </c>
      <c r="B25" t="s">
        <v>11</v>
      </c>
      <c r="C25" t="s">
        <v>9</v>
      </c>
      <c r="D25">
        <v>-142.06</v>
      </c>
      <c r="E25" s="2">
        <f t="shared" si="0"/>
        <v>4735.8100000000004</v>
      </c>
    </row>
    <row r="26" spans="1:5">
      <c r="A26" s="1">
        <v>45260</v>
      </c>
      <c r="B26" t="s">
        <v>27</v>
      </c>
      <c r="C26" t="s">
        <v>13</v>
      </c>
      <c r="D26">
        <v>-15</v>
      </c>
      <c r="E26" s="2">
        <f t="shared" si="0"/>
        <v>4720.8100000000004</v>
      </c>
    </row>
    <row r="27" spans="1:5">
      <c r="A27" s="1">
        <v>45288</v>
      </c>
      <c r="B27" t="s">
        <v>28</v>
      </c>
      <c r="C27" t="s">
        <v>9</v>
      </c>
      <c r="D27">
        <v>-118.94</v>
      </c>
      <c r="E27" s="2">
        <f t="shared" si="0"/>
        <v>4601.8700000000008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2024-02-28T22:04:13Z</dcterms:modified>
</cp:coreProperties>
</file>