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<sst xmlns="http://schemas.openxmlformats.org/spreadsheetml/2006/main" count="14" uniqueCount="14">
  <si>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</si>
  <si>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</si>
  <si>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</si>
  <si>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</si>
  <si>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</si>
  <si>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</si>
  <si>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</si>
  <si>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</si>
  <si>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VENKATA SIVAKUMAR GANDIKOTA &amp; LALITHYA KOTHAKOTA</t>
  </si>
  <si>
    <t>W2 INCOME : $ 217,452.</t>
  </si>
  <si>
    <t>STATE - CA</t>
  </si>
  <si>
    <t>Proceeds</t>
  </si>
  <si>
    <t>Cost Basis</t>
  </si>
  <si>
    <t>PLANNING : $  35,601.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</si>
</sst>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F16" sqref="F16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-10019</v>
      </c>
      <c r="G12" s="4">
        <v>-2019</v>
      </c>
      <c r="H12" s="5">
        <f>G12-F12</f>
        <v>8000</v>
      </c>
    </row>
    <row r="13" spans="5:8" ht="15.75" thickBot="1">
      <c r="E13" s="1" t="s">
        <v>10</v>
      </c>
      <c r="F13" s="3">
        <v>-870</v>
      </c>
      <c r="G13" s="4">
        <v>-870</v>
      </c>
      <c r="H13" s="5">
        <f>G13-F13</f>
        <v>0</v>
      </c>
    </row>
    <row r="14" spans="5:8" ht="15.75" thickBot="1">
      <c r="E14" s="1" t="s">
        <v>6</v>
      </c>
      <c r="F14" s="3">
        <f>SUM(F12:F13)</f>
        <v>-10889</v>
      </c>
      <c r="G14" s="4">
        <f>SUM(G12:G13)</f>
        <v>-2889</v>
      </c>
      <c r="H14" s="5">
        <f>SUM(H12:H13)</f>
        <v>8000</v>
      </c>
    </row>
    <row r="15" spans="5:8">
      <c r="E15" s="6"/>
      <c r="F15" s="7"/>
      <c r="G15" s="7"/>
      <c r="H15" s="8"/>
    </row>
    <row r="16" spans="5:8">
      <c r="E16" t="s">
        <v>13</v>
      </c>
    </row>
    <row r="17" spans="5:8">
      <c r="E17" t="s">
        <v>9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9:G76"/>
  <sheetViews>
    <sheetView workbookViewId="0">
      <selection activeCell="F77" sqref="F77"/>
    </sheetView>
  </sheetViews>
  <sheetFormatPr defaultRowHeight="15"/>
  <sheetData>
    <row r="9" spans="6:7">
      <c r="F9" t="s">
        <v>11</v>
      </c>
      <c r="G9" t="s">
        <v>12</v>
      </c>
    </row>
    <row r="10" spans="6:7">
      <c r="F10">
        <v>4.9400000000000004</v>
      </c>
    </row>
    <row r="11" spans="6:7">
      <c r="F11">
        <v>37.56</v>
      </c>
    </row>
    <row r="12" spans="6:7">
      <c r="F12">
        <v>22.66</v>
      </c>
    </row>
    <row r="13" spans="6:7">
      <c r="F13">
        <v>8.02</v>
      </c>
    </row>
    <row r="14" spans="6:7">
      <c r="F14">
        <v>21.6</v>
      </c>
    </row>
    <row r="15" spans="6:7">
      <c r="F15">
        <v>4.9800000000000004</v>
      </c>
    </row>
    <row r="16" spans="6:7">
      <c r="F16">
        <v>1.53</v>
      </c>
    </row>
    <row r="17" spans="6:6">
      <c r="F17">
        <v>321.19</v>
      </c>
    </row>
    <row r="18" spans="6:6">
      <c r="F18">
        <v>131.30000000000001</v>
      </c>
    </row>
    <row r="19" spans="6:6">
      <c r="F19">
        <v>54.05</v>
      </c>
    </row>
    <row r="20" spans="6:6">
      <c r="F20">
        <v>20.100000000000001</v>
      </c>
    </row>
    <row r="21" spans="6:6">
      <c r="F21">
        <v>17.899999999999999</v>
      </c>
    </row>
    <row r="22" spans="6:6">
      <c r="F22">
        <v>57.05</v>
      </c>
    </row>
    <row r="23" spans="6:6">
      <c r="F23">
        <v>24.16</v>
      </c>
    </row>
    <row r="24" spans="6:6">
      <c r="F24">
        <v>45.09</v>
      </c>
    </row>
    <row r="25" spans="6:6">
      <c r="F25">
        <v>429.8</v>
      </c>
    </row>
    <row r="26" spans="6:6">
      <c r="F26">
        <v>100.64</v>
      </c>
    </row>
    <row r="27" spans="6:6">
      <c r="F27" s="9">
        <v>1591.78</v>
      </c>
    </row>
    <row r="28" spans="6:6">
      <c r="F28">
        <v>525</v>
      </c>
    </row>
    <row r="29" spans="6:6">
      <c r="F29">
        <v>440.95</v>
      </c>
    </row>
    <row r="30" spans="6:6">
      <c r="F30">
        <v>135.62</v>
      </c>
    </row>
    <row r="31" spans="6:6">
      <c r="F31">
        <v>575.6</v>
      </c>
    </row>
    <row r="32" spans="6:6">
      <c r="F32">
        <v>1.04</v>
      </c>
    </row>
    <row r="33" spans="6:6">
      <c r="F33">
        <v>51.45</v>
      </c>
    </row>
    <row r="34" spans="6:6">
      <c r="F34">
        <v>66.349999999999994</v>
      </c>
    </row>
    <row r="35" spans="6:6">
      <c r="F35">
        <v>344.72</v>
      </c>
    </row>
    <row r="36" spans="6:6">
      <c r="F36">
        <v>642.36</v>
      </c>
    </row>
    <row r="37" spans="6:6">
      <c r="F37">
        <v>140.58000000000001</v>
      </c>
    </row>
    <row r="38" spans="6:6">
      <c r="F38" s="9">
        <v>1000</v>
      </c>
    </row>
    <row r="39" spans="6:6">
      <c r="F39">
        <v>73.8</v>
      </c>
    </row>
    <row r="40" spans="6:6">
      <c r="F40">
        <v>7.62</v>
      </c>
    </row>
    <row r="41" spans="6:6">
      <c r="F41">
        <v>5.92</v>
      </c>
    </row>
    <row r="42" spans="6:6">
      <c r="F42">
        <v>3.94</v>
      </c>
    </row>
    <row r="43" spans="6:6">
      <c r="F43">
        <v>192.51</v>
      </c>
    </row>
    <row r="44" spans="6:6">
      <c r="F44">
        <v>5.92</v>
      </c>
    </row>
    <row r="45" spans="6:6">
      <c r="F45">
        <v>634.39</v>
      </c>
    </row>
    <row r="46" spans="6:6">
      <c r="F46" s="9">
        <v>1540.42</v>
      </c>
    </row>
    <row r="47" spans="6:6">
      <c r="F47">
        <v>621.85</v>
      </c>
    </row>
    <row r="48" spans="6:6">
      <c r="F48">
        <v>918.81</v>
      </c>
    </row>
    <row r="49" spans="6:6">
      <c r="F49">
        <v>53.04</v>
      </c>
    </row>
    <row r="50" spans="6:6">
      <c r="F50">
        <v>79.66</v>
      </c>
    </row>
    <row r="51" spans="6:6">
      <c r="F51">
        <v>318.63</v>
      </c>
    </row>
    <row r="52" spans="6:6">
      <c r="F52">
        <v>318.63</v>
      </c>
    </row>
    <row r="53" spans="6:6">
      <c r="F53">
        <v>87.72</v>
      </c>
    </row>
    <row r="54" spans="6:6">
      <c r="F54">
        <v>77.760000000000005</v>
      </c>
    </row>
    <row r="55" spans="6:6">
      <c r="F55">
        <v>77.760000000000005</v>
      </c>
    </row>
    <row r="56" spans="6:6">
      <c r="F56">
        <v>77.760000000000005</v>
      </c>
    </row>
    <row r="57" spans="6:6">
      <c r="F57">
        <v>77.760000000000005</v>
      </c>
    </row>
    <row r="58" spans="6:6">
      <c r="F58">
        <v>63.73</v>
      </c>
    </row>
    <row r="59" spans="6:6">
      <c r="F59">
        <v>79.66</v>
      </c>
    </row>
    <row r="60" spans="6:6">
      <c r="F60">
        <v>57.35</v>
      </c>
    </row>
    <row r="61" spans="6:6">
      <c r="F61">
        <v>111.52</v>
      </c>
    </row>
    <row r="62" spans="6:6">
      <c r="F62">
        <v>95.59</v>
      </c>
    </row>
    <row r="63" spans="6:6">
      <c r="F63">
        <v>20.71</v>
      </c>
    </row>
    <row r="64" spans="6:6">
      <c r="F64">
        <v>17.52</v>
      </c>
    </row>
    <row r="65" spans="6:6">
      <c r="F65">
        <v>12.82</v>
      </c>
    </row>
    <row r="66" spans="6:6">
      <c r="F66">
        <v>68.709999999999994</v>
      </c>
    </row>
    <row r="67" spans="6:6">
      <c r="F67">
        <v>507.78</v>
      </c>
    </row>
    <row r="68" spans="6:6">
      <c r="F68">
        <v>327.60000000000002</v>
      </c>
    </row>
    <row r="69" spans="6:6">
      <c r="F69">
        <v>212.94</v>
      </c>
    </row>
    <row r="70" spans="6:6">
      <c r="F70">
        <v>147.41999999999999</v>
      </c>
    </row>
    <row r="71" spans="6:6">
      <c r="F71">
        <v>49.14</v>
      </c>
    </row>
    <row r="72" spans="6:6">
      <c r="F72">
        <v>242.51</v>
      </c>
    </row>
    <row r="74" spans="6:6">
      <c r="F74">
        <v>260.56</v>
      </c>
    </row>
    <row r="75" spans="6:6">
      <c r="F75">
        <v>127.42</v>
      </c>
    </row>
    <row r="76" spans="6:6">
      <c r="F76">
        <v>243.4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2024-04-02T00:18:25Z</dcterms:modified>
</cp:coreProperties>
</file>